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480" yWindow="210" windowWidth="14700" windowHeight="9255"/>
  </bookViews>
  <sheets>
    <sheet name="47-a" sheetId="3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<sst xmlns="http://schemas.openxmlformats.org/spreadsheetml/2006/main" xmlns:r="http://schemas.openxmlformats.org/officeDocument/2006/relationships" count="21" uniqueCount="21">
  <si>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47　中国自動車道の利用状況</t>
    <rPh sb="3" eb="5">
      <t>チュウゴク</t>
    </rPh>
    <rPh sb="5" eb="8">
      <t>ジドウシャ</t>
    </rPh>
    <rPh sb="8" eb="9">
      <t>ドウ</t>
    </rPh>
    <rPh sb="10" eb="12">
      <t>リヨウ</t>
    </rPh>
    <rPh sb="12" eb="14">
      <t>ジョウキョウ</t>
    </rPh>
    <phoneticPr fontId="19"/>
  </si>
  <si>
    <t>(a) 中国ハイウェイバス乗車人数（津山駅）</t>
    <rPh sb="4" eb="6">
      <t>チュウゴク</t>
    </rPh>
    <rPh sb="13" eb="15">
      <t>ジョウシャ</t>
    </rPh>
    <rPh sb="15" eb="17">
      <t>ニンズウ</t>
    </rPh>
    <rPh sb="18" eb="20">
      <t>ツヤマ</t>
    </rPh>
    <rPh sb="20" eb="21">
      <t>エキ</t>
    </rPh>
    <phoneticPr fontId="19"/>
  </si>
  <si>
    <t>(単位　人)</t>
    <rPh sb="1" eb="3">
      <t>タンイ</t>
    </rPh>
    <rPh sb="4" eb="5">
      <t>ニン</t>
    </rPh>
    <phoneticPr fontId="19"/>
  </si>
  <si>
    <t>1月</t>
    <rPh sb="1" eb="2">
      <t>ツキ</t>
    </rPh>
    <phoneticPr fontId="19"/>
  </si>
  <si>
    <t>4月</t>
  </si>
  <si>
    <t>年次</t>
    <rPh sb="0" eb="2">
      <t>ネンジ</t>
    </rPh>
    <phoneticPr fontId="19"/>
  </si>
  <si>
    <t>2月</t>
  </si>
  <si>
    <t>3月</t>
  </si>
  <si>
    <t>5月</t>
  </si>
  <si>
    <t>6月</t>
  </si>
  <si>
    <t>7月</t>
  </si>
  <si>
    <t>8月</t>
    <rPh sb="1" eb="2">
      <t>ツキ</t>
    </rPh>
    <phoneticPr fontId="19"/>
  </si>
  <si>
    <t>9月</t>
  </si>
  <si>
    <t>10月</t>
  </si>
  <si>
    <t>11月</t>
  </si>
  <si>
    <t>12月</t>
  </si>
  <si>
    <t>計</t>
    <rPh sb="0" eb="1">
      <t>ケイ</t>
    </rPh>
    <phoneticPr fontId="19"/>
  </si>
  <si>
    <t>平成26</t>
    <rPh sb="0" eb="2">
      <t>ヘイセイ</t>
    </rPh>
    <phoneticPr fontId="19"/>
  </si>
  <si>
    <t>令和元</t>
    <rPh sb="0" eb="2">
      <t>レイワ</t>
    </rPh>
    <rPh sb="2" eb="3">
      <t>モト</t>
    </rPh>
    <phoneticPr fontId="19"/>
  </si>
  <si>
    <t>資料　中国ハイウェイバス津山案内所</t>
    <rPh sb="0" eb="2">
      <t>シリョウ</t>
    </rPh>
    <rPh sb="3" eb="5">
      <t>チュウゴク</t>
    </rPh>
    <rPh sb="12" eb="14">
      <t>ツヤマ</t>
    </rPh>
    <rPh sb="14" eb="17">
      <t>アンナイジョ</t>
    </rPh>
    <phoneticPr fontId="19"/>
  </si>
  <si>
    <t>（令和3年分は西日本ジェイアールバス(株)）</t>
    <rPh sb="1" eb="3">
      <t>レイワ</t>
    </rPh>
    <rPh sb="4" eb="5">
      <t>ネン</t>
    </rPh>
    <rPh sb="5" eb="6">
      <t>ブン</t>
    </rPh>
    <rPh sb="7" eb="10">
      <t>ニシニホン</t>
    </rPh>
    <rPh sb="18" eb="21">
      <t>カブ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</si>
</sst>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38" fontId="22" fillId="0" borderId="0" xfId="43" applyFont="1" applyBorder="1" applyAlignment="1">
      <alignment vertical="center"/>
    </xf>
    <xf numFmtId="38" fontId="22" fillId="0" borderId="0" xfId="43" applyFont="1" applyBorder="1" applyAlignment="1"/>
    <xf numFmtId="38" fontId="22" fillId="0" borderId="13" xfId="43" applyFont="1" applyBorder="1" applyAlignment="1"/>
    <xf numFmtId="0" fontId="22" fillId="0" borderId="14" xfId="0" applyFont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0" fillId="0" borderId="15" xfId="0" applyFont="1" applyBorder="1" applyAlignment="1">
      <alignment horizontal="center" vertical="center"/>
    </xf>
    <xf numFmtId="38" fontId="20" fillId="0" borderId="0" xfId="43" applyFont="1" applyBorder="1" applyAlignment="1">
      <alignment vertical="center"/>
    </xf>
    <xf numFmtId="38" fontId="20" fillId="0" borderId="13" xfId="43" applyFont="1" applyBorder="1" applyAlignment="1">
      <alignment vertical="center"/>
    </xf>
  </cellXfs>
  <cellStyles count="44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" xfId="33"/>
    <cellStyle name="良い" xfId="34"/>
    <cellStyle name="見出し 1" xfId="35"/>
    <cellStyle name="見出し 2" xfId="36"/>
    <cellStyle name="見出し 3" xfId="37"/>
    <cellStyle name="見出し 4" xfId="38"/>
    <cellStyle name="計算" xfId="39"/>
    <cellStyle name="説明文" xfId="40"/>
    <cellStyle name="警告文" xfId="41"/>
    <cellStyle name="集計" xfId="42"/>
    <cellStyle name="桁区切り" xfId="43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4"/>
  <sheetViews>
    <sheetView tabSelected="1" workbookViewId="0">
      <selection activeCell="E44" sqref="E44"/>
    </sheetView>
  </sheetViews>
  <sheetFormatPr defaultRowHeight="12"/>
  <cols>
    <col min="1" max="1" width="6.625" style="1" customWidth="1"/>
    <col min="2" max="13" width="5.8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3.5" customHeight="1">
      <c r="B2" s="4"/>
      <c r="C2" s="4"/>
      <c r="D2" s="4"/>
      <c r="E2" s="4"/>
      <c r="F2" s="4"/>
      <c r="G2" s="4"/>
    </row>
    <row r="3" spans="1:14" ht="13.5" customHeight="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12" t="s">
        <v>2</v>
      </c>
    </row>
    <row r="4" spans="1:14" ht="13.5" customHeight="1">
      <c r="A4" s="5" t="s">
        <v>5</v>
      </c>
      <c r="B4" s="5" t="s">
        <v>3</v>
      </c>
      <c r="C4" s="11" t="s">
        <v>6</v>
      </c>
      <c r="D4" s="11" t="s">
        <v>7</v>
      </c>
      <c r="E4" s="11" t="s">
        <v>4</v>
      </c>
      <c r="F4" s="11" t="s">
        <v>8</v>
      </c>
      <c r="G4" s="11" t="s">
        <v>9</v>
      </c>
      <c r="H4" s="5" t="s">
        <v>10</v>
      </c>
      <c r="I4" s="11" t="s">
        <v>11</v>
      </c>
      <c r="J4" s="11" t="s">
        <v>12</v>
      </c>
      <c r="K4" s="11" t="s">
        <v>13</v>
      </c>
      <c r="L4" s="11" t="s">
        <v>14</v>
      </c>
      <c r="M4" s="11" t="s">
        <v>15</v>
      </c>
      <c r="N4" s="13" t="s">
        <v>16</v>
      </c>
    </row>
    <row r="5" spans="1:14" ht="13.5" customHeight="1">
      <c r="A5" s="6" t="s">
        <v>17</v>
      </c>
      <c r="B5" s="8">
        <v>8129</v>
      </c>
      <c r="C5" s="8">
        <v>6583</v>
      </c>
      <c r="D5" s="8">
        <v>11029</v>
      </c>
      <c r="E5" s="8">
        <v>7618</v>
      </c>
      <c r="F5" s="8">
        <v>8478</v>
      </c>
      <c r="G5" s="8">
        <v>7411</v>
      </c>
      <c r="H5" s="8">
        <v>8524</v>
      </c>
      <c r="I5" s="8">
        <v>10522</v>
      </c>
      <c r="J5" s="8">
        <v>8655</v>
      </c>
      <c r="K5" s="8">
        <v>8863</v>
      </c>
      <c r="L5" s="8">
        <v>8633</v>
      </c>
      <c r="M5" s="8">
        <v>7993</v>
      </c>
      <c r="N5" s="14">
        <f t="shared" ref="N5:N12" si="0">SUM(B5:M5)</f>
        <v>102438</v>
      </c>
    </row>
    <row r="6" spans="1:14" ht="13.5" customHeight="1">
      <c r="A6" s="6">
        <v>27</v>
      </c>
      <c r="B6" s="8">
        <v>8253</v>
      </c>
      <c r="C6" s="8">
        <v>7057</v>
      </c>
      <c r="D6" s="8">
        <v>9308</v>
      </c>
      <c r="E6" s="8">
        <v>8942</v>
      </c>
      <c r="F6" s="8">
        <v>7865</v>
      </c>
      <c r="G6" s="8">
        <v>6703</v>
      </c>
      <c r="H6" s="8">
        <v>7759</v>
      </c>
      <c r="I6" s="8">
        <v>9135</v>
      </c>
      <c r="J6" s="8">
        <v>8640</v>
      </c>
      <c r="K6" s="8">
        <v>8394</v>
      </c>
      <c r="L6" s="8">
        <v>8497</v>
      </c>
      <c r="M6" s="8">
        <v>7321</v>
      </c>
      <c r="N6" s="14">
        <f t="shared" si="0"/>
        <v>97874</v>
      </c>
    </row>
    <row r="7" spans="1:14" ht="13.5" customHeight="1">
      <c r="A7" s="6">
        <v>28</v>
      </c>
      <c r="B7" s="8">
        <v>7436</v>
      </c>
      <c r="C7" s="8">
        <v>6604</v>
      </c>
      <c r="D7" s="8">
        <v>8682</v>
      </c>
      <c r="E7" s="8">
        <v>7574</v>
      </c>
      <c r="F7" s="8">
        <v>7484</v>
      </c>
      <c r="G7" s="8">
        <v>6418</v>
      </c>
      <c r="H7" s="8">
        <v>7585</v>
      </c>
      <c r="I7" s="8">
        <v>8196</v>
      </c>
      <c r="J7" s="8">
        <v>7337</v>
      </c>
      <c r="K7" s="8">
        <v>7563</v>
      </c>
      <c r="L7" s="8">
        <v>7620</v>
      </c>
      <c r="M7" s="8">
        <v>7093</v>
      </c>
      <c r="N7" s="14">
        <f t="shared" si="0"/>
        <v>89592</v>
      </c>
    </row>
    <row r="8" spans="1:14" ht="13.5" customHeight="1">
      <c r="A8" s="6">
        <v>29</v>
      </c>
      <c r="B8" s="8">
        <v>6975</v>
      </c>
      <c r="C8" s="8">
        <v>6401</v>
      </c>
      <c r="D8" s="8">
        <v>8213</v>
      </c>
      <c r="E8" s="8">
        <v>7582</v>
      </c>
      <c r="F8" s="8">
        <v>6710</v>
      </c>
      <c r="G8" s="8">
        <v>4845</v>
      </c>
      <c r="H8" s="8">
        <v>6842</v>
      </c>
      <c r="I8" s="8">
        <v>8079</v>
      </c>
      <c r="J8" s="8">
        <v>6685</v>
      </c>
      <c r="K8" s="8">
        <v>7211</v>
      </c>
      <c r="L8" s="8">
        <v>7121</v>
      </c>
      <c r="M8" s="8">
        <v>6322</v>
      </c>
      <c r="N8" s="14">
        <f t="shared" si="0"/>
        <v>82986</v>
      </c>
    </row>
    <row r="9" spans="1:14" ht="13.5" customHeight="1">
      <c r="A9" s="6">
        <v>30</v>
      </c>
      <c r="B9" s="8">
        <v>6183</v>
      </c>
      <c r="C9" s="8">
        <v>6102</v>
      </c>
      <c r="D9" s="8">
        <v>8153</v>
      </c>
      <c r="E9" s="8">
        <v>7170</v>
      </c>
      <c r="F9" s="8">
        <v>6388</v>
      </c>
      <c r="G9" s="8">
        <v>6116</v>
      </c>
      <c r="H9" s="8">
        <v>7238</v>
      </c>
      <c r="I9" s="8">
        <v>8568</v>
      </c>
      <c r="J9" s="8">
        <v>5448</v>
      </c>
      <c r="K9" s="8">
        <v>7410</v>
      </c>
      <c r="L9" s="8">
        <v>7129</v>
      </c>
      <c r="M9" s="8">
        <v>6369</v>
      </c>
      <c r="N9" s="14">
        <f t="shared" si="0"/>
        <v>82274</v>
      </c>
    </row>
    <row r="10" spans="1:14" ht="13.5" customHeight="1">
      <c r="A10" s="6" t="s">
        <v>18</v>
      </c>
      <c r="B10" s="9">
        <v>6537</v>
      </c>
      <c r="C10" s="9">
        <v>6029</v>
      </c>
      <c r="D10" s="9">
        <v>8531</v>
      </c>
      <c r="E10" s="9">
        <v>7464</v>
      </c>
      <c r="F10" s="9">
        <v>5792</v>
      </c>
      <c r="G10" s="9">
        <v>5784</v>
      </c>
      <c r="H10" s="9">
        <v>6694</v>
      </c>
      <c r="I10" s="9">
        <v>7052</v>
      </c>
      <c r="J10" s="9">
        <v>6667</v>
      </c>
      <c r="K10" s="9">
        <v>6322</v>
      </c>
      <c r="L10" s="9">
        <v>6521</v>
      </c>
      <c r="M10" s="9">
        <v>6233</v>
      </c>
      <c r="N10" s="14">
        <f t="shared" si="0"/>
        <v>79626</v>
      </c>
    </row>
    <row r="11" spans="1:14" ht="13.5" customHeight="1">
      <c r="A11" s="6">
        <v>2</v>
      </c>
      <c r="B11" s="9">
        <v>6095</v>
      </c>
      <c r="C11" s="9">
        <v>4618</v>
      </c>
      <c r="D11" s="9">
        <v>2657</v>
      </c>
      <c r="E11" s="9">
        <v>854</v>
      </c>
      <c r="F11" s="9">
        <v>733</v>
      </c>
      <c r="G11" s="9">
        <v>1839</v>
      </c>
      <c r="H11" s="9">
        <v>2075</v>
      </c>
      <c r="I11" s="9">
        <v>1858</v>
      </c>
      <c r="J11" s="9">
        <v>2121</v>
      </c>
      <c r="K11" s="9">
        <v>2372</v>
      </c>
      <c r="L11" s="9">
        <v>2337</v>
      </c>
      <c r="M11" s="9">
        <v>1893</v>
      </c>
      <c r="N11" s="14">
        <f t="shared" si="0"/>
        <v>29452</v>
      </c>
    </row>
    <row r="12" spans="1:14" ht="13.5" customHeight="1">
      <c r="A12" s="7">
        <v>3</v>
      </c>
      <c r="B12" s="10">
        <v>1986</v>
      </c>
      <c r="C12" s="10">
        <v>1677</v>
      </c>
      <c r="D12" s="10">
        <v>2998</v>
      </c>
      <c r="E12" s="10">
        <v>1784</v>
      </c>
      <c r="F12" s="10">
        <v>1447</v>
      </c>
      <c r="G12" s="10">
        <v>1504</v>
      </c>
      <c r="H12" s="10">
        <v>2344</v>
      </c>
      <c r="I12" s="10">
        <v>2401</v>
      </c>
      <c r="J12" s="10">
        <v>1925</v>
      </c>
      <c r="K12" s="10">
        <v>2679</v>
      </c>
      <c r="L12" s="10">
        <v>3291</v>
      </c>
      <c r="M12" s="10">
        <v>3324</v>
      </c>
      <c r="N12" s="15">
        <f t="shared" si="0"/>
        <v>27360</v>
      </c>
    </row>
    <row r="13" spans="1:14" ht="13.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2" t="s">
        <v>19</v>
      </c>
    </row>
    <row r="14" spans="1:14">
      <c r="N14" s="12" t="s">
        <v>20</v>
      </c>
    </row>
  </sheetData>
  <mergeCells count="1">
    <mergeCell ref="A1:N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47-a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2017-01-31T01:52:05Z</cp:lastPrinted>
  <dcterms:created xsi:type="dcterms:W3CDTF">2009-02-05T01:41:35Z</dcterms:created>
  <dcterms:modified xsi:type="dcterms:W3CDTF">2022-04-02T09:03:48Z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2022-04-02T09:03:48Z</vt:filetime>
  </property>
</Properties>
</file>