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80" sheetId="13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<sst xmlns="http://schemas.openxmlformats.org/spreadsheetml/2006/main" xmlns:r="http://schemas.openxmlformats.org/officeDocument/2006/relationships" count="17" uniqueCount="17">
  <si>
    <t>計</t>
    <rPh sb="0" eb="1">
      <t>ケイ</t>
    </rPh>
    <phoneticPr fontId="19"/>
  </si>
  <si>
    <t>令和元</t>
    <rPh sb="0" eb="2">
      <t>レイワ</t>
    </rPh>
    <rPh sb="2" eb="3">
      <t>ガン</t>
    </rPh>
    <phoneticPr fontId="19"/>
  </si>
  <si>
    <t>※一般診療、補装具、柔整、マッサージ、鍼灸、</t>
    <rPh sb="1" eb="3">
      <t>イッパン</t>
    </rPh>
    <rPh sb="3" eb="5">
      <t>シンリョウ</t>
    </rPh>
    <rPh sb="6" eb="7">
      <t>ホ</t>
    </rPh>
    <rPh sb="7" eb="8">
      <t>ソウ</t>
    </rPh>
    <rPh sb="8" eb="9">
      <t>グ</t>
    </rPh>
    <rPh sb="10" eb="11">
      <t>ジュウ</t>
    </rPh>
    <rPh sb="11" eb="12">
      <t>タダシ</t>
    </rPh>
    <rPh sb="19" eb="21">
      <t>シンキュウ</t>
    </rPh>
    <phoneticPr fontId="19"/>
  </si>
  <si>
    <t>資料　市医療保険課</t>
    <rPh sb="0" eb="2">
      <t>シリョウ</t>
    </rPh>
    <rPh sb="3" eb="4">
      <t>シ</t>
    </rPh>
    <rPh sb="4" eb="6">
      <t>イリョウ</t>
    </rPh>
    <rPh sb="6" eb="8">
      <t>ホケン</t>
    </rPh>
    <rPh sb="8" eb="9">
      <t>カ</t>
    </rPh>
    <phoneticPr fontId="19"/>
  </si>
  <si>
    <t>　　移送、食事差額、その他</t>
    <rPh sb="2" eb="4">
      <t>イソウ</t>
    </rPh>
    <rPh sb="5" eb="7">
      <t>ショクジ</t>
    </rPh>
    <rPh sb="7" eb="8">
      <t>サ</t>
    </rPh>
    <rPh sb="8" eb="9">
      <t>ガク</t>
    </rPh>
    <rPh sb="12" eb="13">
      <t>タ</t>
    </rPh>
    <phoneticPr fontId="19"/>
  </si>
  <si>
    <t>年度</t>
    <rPh sb="0" eb="2">
      <t>ネンド</t>
    </rPh>
    <phoneticPr fontId="19"/>
  </si>
  <si>
    <t>平成24</t>
    <rPh sb="0" eb="2">
      <t>ヘイセイ</t>
    </rPh>
    <phoneticPr fontId="19"/>
  </si>
  <si>
    <t>（単位　千円）</t>
    <rPh sb="1" eb="3">
      <t>タンイ</t>
    </rPh>
    <rPh sb="4" eb="6">
      <t>センエン</t>
    </rPh>
    <phoneticPr fontId="19"/>
  </si>
  <si>
    <t>薬剤</t>
    <rPh sb="0" eb="2">
      <t>ヤクザイ</t>
    </rPh>
    <phoneticPr fontId="19"/>
  </si>
  <si>
    <t>その他</t>
    <rPh sb="2" eb="3">
      <t>タ</t>
    </rPh>
    <phoneticPr fontId="19"/>
  </si>
  <si>
    <t>80　国民健康保険療養諸費給付状況</t>
    <rPh sb="3" eb="5">
      <t>コクミン</t>
    </rPh>
    <rPh sb="5" eb="7">
      <t>ケンコウ</t>
    </rPh>
    <rPh sb="7" eb="9">
      <t>ホケン</t>
    </rPh>
    <rPh sb="9" eb="11">
      <t>リョウヨウ</t>
    </rPh>
    <rPh sb="11" eb="12">
      <t>ショ</t>
    </rPh>
    <rPh sb="12" eb="13">
      <t>ヒ</t>
    </rPh>
    <rPh sb="13" eb="15">
      <t>キュウフ</t>
    </rPh>
    <rPh sb="15" eb="17">
      <t>ジョウキョウ</t>
    </rPh>
    <phoneticPr fontId="19"/>
  </si>
  <si>
    <t>◇ 療養の給付</t>
    <rPh sb="2" eb="4">
      <t>リョウヨウ</t>
    </rPh>
    <rPh sb="5" eb="7">
      <t>キュウフ</t>
    </rPh>
    <phoneticPr fontId="19"/>
  </si>
  <si>
    <t>◇ 療養費※</t>
    <rPh sb="2" eb="5">
      <t>リョウヨウヒ</t>
    </rPh>
    <phoneticPr fontId="19"/>
  </si>
  <si>
    <t>件数</t>
    <rPh sb="0" eb="2">
      <t>ケンスウ</t>
    </rPh>
    <phoneticPr fontId="19"/>
  </si>
  <si>
    <t>費用額</t>
    <rPh sb="0" eb="2">
      <t>ヒヨウ</t>
    </rPh>
    <rPh sb="2" eb="3">
      <t>ガク</t>
    </rPh>
    <phoneticPr fontId="19"/>
  </si>
  <si>
    <t>保険者負担額</t>
    <rPh sb="0" eb="3">
      <t>ホケンシャ</t>
    </rPh>
    <rPh sb="3" eb="5">
      <t>フタン</t>
    </rPh>
    <rPh sb="5" eb="6">
      <t>ガク</t>
    </rPh>
    <phoneticPr fontId="19"/>
  </si>
  <si>
    <t>診療費</t>
    <rPh sb="0" eb="3">
      <t>シンリョウヒ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</si>
</sst>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);[Red]\(#,##0\)"/>
  </numFmts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indexed="8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5">
    <xf numFmtId="0" fontId="0" fillId="0" borderId="0" xfId="0">
      <alignment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0" fillId="0" borderId="0" xfId="0" applyFont="1" applyFill="1" applyBorder="1" applyAlignment="1">
      <alignment vertical="center"/>
    </xf>
    <xf numFmtId="0" fontId="21" fillId="0" borderId="0" xfId="0" applyFont="1" applyFill="1" applyAlignment="1">
      <alignment horizontal="left" vertical="center"/>
    </xf>
    <xf numFmtId="0" fontId="22" fillId="0" borderId="0" xfId="0" applyFont="1" applyFill="1" applyAlignment="1">
      <alignment vertical="center"/>
    </xf>
    <xf numFmtId="0" fontId="22" fillId="0" borderId="10" xfId="0" applyFont="1" applyFill="1" applyBorder="1" applyAlignment="1">
      <alignment horizontal="left" vertical="center"/>
    </xf>
    <xf numFmtId="0" fontId="22" fillId="0" borderId="11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horizontal="right" vertical="center"/>
    </xf>
    <xf numFmtId="0" fontId="22" fillId="0" borderId="13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22" fillId="0" borderId="12" xfId="0" applyFont="1" applyFill="1" applyBorder="1" applyAlignment="1">
      <alignment horizontal="right" vertical="center"/>
    </xf>
    <xf numFmtId="0" fontId="23" fillId="0" borderId="10" xfId="0" applyFont="1" applyFill="1" applyBorder="1" applyAlignment="1">
      <alignment horizontal="left" vertical="center"/>
    </xf>
    <xf numFmtId="0" fontId="22" fillId="0" borderId="14" xfId="0" applyFont="1" applyFill="1" applyBorder="1" applyAlignment="1">
      <alignment horizontal="center" vertical="center"/>
    </xf>
    <xf numFmtId="176" fontId="22" fillId="0" borderId="0" xfId="0" applyNumberFormat="1" applyFont="1" applyFill="1" applyBorder="1" applyAlignment="1">
      <alignment vertical="center"/>
    </xf>
    <xf numFmtId="176" fontId="22" fillId="0" borderId="15" xfId="0" applyNumberFormat="1" applyFont="1" applyFill="1" applyBorder="1" applyAlignment="1">
      <alignment vertical="center"/>
    </xf>
    <xf numFmtId="176" fontId="22" fillId="0" borderId="10" xfId="0" applyNumberFormat="1" applyFont="1" applyFill="1" applyBorder="1" applyAlignment="1">
      <alignment vertical="center"/>
    </xf>
    <xf numFmtId="0" fontId="22" fillId="0" borderId="16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center"/>
    </xf>
    <xf numFmtId="176" fontId="20" fillId="0" borderId="0" xfId="0" applyNumberFormat="1" applyFont="1" applyFill="1" applyBorder="1" applyAlignment="1">
      <alignment vertical="center"/>
    </xf>
    <xf numFmtId="176" fontId="20" fillId="0" borderId="10" xfId="0" applyNumberFormat="1" applyFont="1" applyFill="1" applyBorder="1" applyAlignment="1">
      <alignment vertical="center"/>
    </xf>
    <xf numFmtId="0" fontId="22" fillId="0" borderId="0" xfId="0" applyFont="1" applyFill="1" applyAlignment="1">
      <alignment horizontal="right" vertical="center"/>
    </xf>
    <xf numFmtId="0" fontId="22" fillId="0" borderId="17" xfId="0" applyFont="1" applyFill="1" applyBorder="1" applyAlignment="1">
      <alignment horizontal="center" vertical="center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26"/>
  <sheetViews>
    <sheetView tabSelected="1" workbookViewId="0">
      <selection activeCell="B20" sqref="B20"/>
    </sheetView>
  </sheetViews>
  <sheetFormatPr defaultRowHeight="12"/>
  <cols>
    <col min="1" max="1" width="7.625" style="1" customWidth="1"/>
    <col min="2" max="6" width="15.375" style="1" customWidth="1"/>
    <col min="7" max="16384" width="9" style="1" bestFit="1" customWidth="1"/>
  </cols>
  <sheetData>
    <row r="1" spans="1:6" s="2" customFormat="1" ht="14.25">
      <c r="A1" s="4" t="s">
        <v>10</v>
      </c>
      <c r="B1" s="4"/>
      <c r="C1" s="4"/>
      <c r="D1" s="4"/>
      <c r="E1" s="4"/>
      <c r="F1" s="4"/>
    </row>
    <row r="2" spans="1:6" ht="14.25" customHeight="1">
      <c r="A2" s="5"/>
      <c r="B2" s="5"/>
      <c r="C2" s="5"/>
      <c r="D2" s="5"/>
      <c r="E2" s="5"/>
    </row>
    <row r="3" spans="1:6" ht="14.25" customHeight="1">
      <c r="A3" s="6" t="s">
        <v>11</v>
      </c>
      <c r="B3" s="5"/>
      <c r="C3" s="19"/>
      <c r="D3" s="19"/>
      <c r="E3" s="19"/>
      <c r="F3" s="23" t="s">
        <v>7</v>
      </c>
    </row>
    <row r="4" spans="1:6" ht="14.25" customHeight="1">
      <c r="A4" s="7" t="s">
        <v>5</v>
      </c>
      <c r="B4" s="14" t="s">
        <v>13</v>
      </c>
      <c r="C4" s="14"/>
      <c r="D4" s="14"/>
      <c r="E4" s="14" t="s">
        <v>14</v>
      </c>
      <c r="F4" s="24" t="s">
        <v>15</v>
      </c>
    </row>
    <row r="5" spans="1:6" ht="14.25" customHeight="1">
      <c r="A5" s="8"/>
      <c r="B5" s="14" t="s">
        <v>16</v>
      </c>
      <c r="C5" s="14" t="s">
        <v>8</v>
      </c>
      <c r="D5" s="20" t="s">
        <v>0</v>
      </c>
      <c r="E5" s="14"/>
      <c r="F5" s="24"/>
    </row>
    <row r="6" spans="1:6" ht="14.25" customHeight="1">
      <c r="A6" s="9" t="s">
        <v>6</v>
      </c>
      <c r="B6" s="15">
        <v>253880</v>
      </c>
      <c r="C6" s="15">
        <v>144974</v>
      </c>
      <c r="D6" s="21">
        <f t="shared" ref="D6:D13" si="0">SUM(B6:C6)</f>
        <v>398854</v>
      </c>
      <c r="E6" s="15">
        <v>8988943</v>
      </c>
      <c r="F6" s="15">
        <v>6544996</v>
      </c>
    </row>
    <row r="7" spans="1:6" s="3" customFormat="1" ht="14.25" customHeight="1">
      <c r="A7" s="10">
        <v>25</v>
      </c>
      <c r="B7" s="15">
        <v>250667</v>
      </c>
      <c r="C7" s="15">
        <v>142309</v>
      </c>
      <c r="D7" s="21">
        <f t="shared" si="0"/>
        <v>392976</v>
      </c>
      <c r="E7" s="15">
        <v>9004416</v>
      </c>
      <c r="F7" s="15">
        <v>6572271</v>
      </c>
    </row>
    <row r="8" spans="1:6" ht="14.25" customHeight="1">
      <c r="A8" s="10">
        <v>26</v>
      </c>
      <c r="B8" s="16">
        <v>246667</v>
      </c>
      <c r="C8" s="15">
        <v>140912</v>
      </c>
      <c r="D8" s="21">
        <f t="shared" si="0"/>
        <v>387579</v>
      </c>
      <c r="E8" s="15">
        <v>8948630</v>
      </c>
      <c r="F8" s="15">
        <v>6533549</v>
      </c>
    </row>
    <row r="9" spans="1:6" ht="14.25" customHeight="1">
      <c r="A9" s="10">
        <v>27</v>
      </c>
      <c r="B9" s="16">
        <v>244481</v>
      </c>
      <c r="C9" s="15">
        <v>139945</v>
      </c>
      <c r="D9" s="21">
        <f t="shared" si="0"/>
        <v>384426</v>
      </c>
      <c r="E9" s="15">
        <v>9361713</v>
      </c>
      <c r="F9" s="15">
        <v>6846518</v>
      </c>
    </row>
    <row r="10" spans="1:6" ht="14.25" customHeight="1">
      <c r="A10" s="10">
        <v>28</v>
      </c>
      <c r="B10" s="16">
        <v>235795</v>
      </c>
      <c r="C10" s="15">
        <v>137292</v>
      </c>
      <c r="D10" s="21">
        <f t="shared" si="0"/>
        <v>373087</v>
      </c>
      <c r="E10" s="15">
        <v>8631335</v>
      </c>
      <c r="F10" s="15">
        <v>6291313</v>
      </c>
    </row>
    <row r="11" spans="1:6" ht="14.25" customHeight="1">
      <c r="A11" s="10">
        <v>29</v>
      </c>
      <c r="B11" s="16">
        <v>226968</v>
      </c>
      <c r="C11" s="15">
        <v>133113</v>
      </c>
      <c r="D11" s="21">
        <f t="shared" si="0"/>
        <v>360081</v>
      </c>
      <c r="E11" s="15">
        <v>8384062</v>
      </c>
      <c r="F11" s="15">
        <v>6113682</v>
      </c>
    </row>
    <row r="12" spans="1:6" ht="14.25" customHeight="1">
      <c r="A12" s="11">
        <v>30</v>
      </c>
      <c r="B12" s="16">
        <v>221301</v>
      </c>
      <c r="C12" s="15">
        <v>130123</v>
      </c>
      <c r="D12" s="21">
        <f t="shared" si="0"/>
        <v>351424</v>
      </c>
      <c r="E12" s="15">
        <v>8169791</v>
      </c>
      <c r="F12" s="15">
        <v>5976775</v>
      </c>
    </row>
    <row r="13" spans="1:6" ht="14.25" customHeight="1">
      <c r="A13" s="12" t="s">
        <v>1</v>
      </c>
      <c r="B13" s="17">
        <v>215738</v>
      </c>
      <c r="C13" s="17">
        <v>126119</v>
      </c>
      <c r="D13" s="22">
        <f t="shared" si="0"/>
        <v>341857</v>
      </c>
      <c r="E13" s="17">
        <v>8114520</v>
      </c>
      <c r="F13" s="17">
        <v>5960654</v>
      </c>
    </row>
    <row r="14" spans="1:6" ht="14.25" customHeight="1">
      <c r="A14" s="13" t="s">
        <v>12</v>
      </c>
      <c r="B14" s="6"/>
      <c r="C14" s="19"/>
      <c r="D14" s="19"/>
      <c r="E14" s="19"/>
      <c r="F14" s="19"/>
    </row>
    <row r="15" spans="1:6" ht="14.25" customHeight="1">
      <c r="A15" s="7" t="s">
        <v>5</v>
      </c>
      <c r="B15" s="18" t="s">
        <v>13</v>
      </c>
      <c r="C15" s="14"/>
      <c r="D15" s="14"/>
      <c r="E15" s="14" t="s">
        <v>14</v>
      </c>
      <c r="F15" s="24" t="s">
        <v>15</v>
      </c>
    </row>
    <row r="16" spans="1:6" ht="14.25" customHeight="1">
      <c r="A16" s="8"/>
      <c r="B16" s="18" t="s">
        <v>16</v>
      </c>
      <c r="C16" s="14" t="s">
        <v>9</v>
      </c>
      <c r="D16" s="20" t="s">
        <v>0</v>
      </c>
      <c r="E16" s="14"/>
      <c r="F16" s="24"/>
    </row>
    <row r="17" spans="1:6" ht="14.25" customHeight="1">
      <c r="A17" s="9" t="s">
        <v>6</v>
      </c>
      <c r="B17" s="15">
        <v>137</v>
      </c>
      <c r="C17" s="15">
        <v>7714</v>
      </c>
      <c r="D17" s="21">
        <v>7852</v>
      </c>
      <c r="E17" s="15">
        <v>64384</v>
      </c>
      <c r="F17" s="15">
        <v>47433</v>
      </c>
    </row>
    <row r="18" spans="1:6" s="3" customFormat="1" ht="14.25" customHeight="1">
      <c r="A18" s="10">
        <v>25</v>
      </c>
      <c r="B18" s="15">
        <v>385</v>
      </c>
      <c r="C18" s="15">
        <v>8168</v>
      </c>
      <c r="D18" s="21">
        <v>8553</v>
      </c>
      <c r="E18" s="15">
        <v>96201</v>
      </c>
      <c r="F18" s="15">
        <v>69839</v>
      </c>
    </row>
    <row r="19" spans="1:6" ht="14.25" customHeight="1">
      <c r="A19" s="10">
        <v>26</v>
      </c>
      <c r="B19" s="16">
        <v>110</v>
      </c>
      <c r="C19" s="15">
        <v>7631</v>
      </c>
      <c r="D19" s="21">
        <v>7741</v>
      </c>
      <c r="E19" s="15">
        <v>51648</v>
      </c>
      <c r="F19" s="15">
        <v>38056</v>
      </c>
    </row>
    <row r="20" spans="1:6" ht="14.25" customHeight="1">
      <c r="A20" s="10">
        <v>27</v>
      </c>
      <c r="B20" s="16">
        <v>307</v>
      </c>
      <c r="C20" s="15">
        <v>6823</v>
      </c>
      <c r="D20" s="21">
        <v>7130</v>
      </c>
      <c r="E20" s="15">
        <v>55855</v>
      </c>
      <c r="F20" s="15">
        <v>40629</v>
      </c>
    </row>
    <row r="21" spans="1:6" s="3" customFormat="1" ht="14.25" customHeight="1">
      <c r="A21" s="10">
        <v>28</v>
      </c>
      <c r="B21" s="16">
        <v>483</v>
      </c>
      <c r="C21" s="15">
        <v>6332</v>
      </c>
      <c r="D21" s="21">
        <v>6815</v>
      </c>
      <c r="E21" s="15">
        <v>56704</v>
      </c>
      <c r="F21" s="15">
        <v>41089</v>
      </c>
    </row>
    <row r="22" spans="1:6" s="3" customFormat="1" ht="14.25" customHeight="1">
      <c r="A22" s="10">
        <v>29</v>
      </c>
      <c r="B22" s="16">
        <v>443</v>
      </c>
      <c r="C22" s="15">
        <v>5704</v>
      </c>
      <c r="D22" s="21">
        <v>6147</v>
      </c>
      <c r="E22" s="15">
        <v>44517</v>
      </c>
      <c r="F22" s="15">
        <v>32411</v>
      </c>
    </row>
    <row r="23" spans="1:6" s="3" customFormat="1" ht="14.25" customHeight="1">
      <c r="A23" s="11">
        <v>30</v>
      </c>
      <c r="B23" s="16">
        <v>333</v>
      </c>
      <c r="C23" s="15">
        <v>5276</v>
      </c>
      <c r="D23" s="21">
        <v>5609</v>
      </c>
      <c r="E23" s="15">
        <v>42105</v>
      </c>
      <c r="F23" s="15">
        <v>30644</v>
      </c>
    </row>
    <row r="24" spans="1:6" s="3" customFormat="1" ht="14.25" customHeight="1">
      <c r="A24" s="12" t="s">
        <v>1</v>
      </c>
      <c r="B24" s="17">
        <v>389</v>
      </c>
      <c r="C24" s="17">
        <v>4855</v>
      </c>
      <c r="D24" s="22">
        <v>5244</v>
      </c>
      <c r="E24" s="17">
        <v>41688</v>
      </c>
      <c r="F24" s="17">
        <v>30818</v>
      </c>
    </row>
    <row r="25" spans="1:6" ht="14.25" customHeight="1">
      <c r="A25" s="5" t="s">
        <v>2</v>
      </c>
      <c r="B25" s="5"/>
      <c r="C25" s="5"/>
      <c r="D25" s="5"/>
      <c r="E25" s="5"/>
      <c r="F25" s="23" t="s">
        <v>3</v>
      </c>
    </row>
    <row r="26" spans="1:6">
      <c r="A26" s="5" t="s">
        <v>4</v>
      </c>
    </row>
  </sheetData>
  <mergeCells count="9">
    <mergeCell ref="A1:F1"/>
    <mergeCell ref="B4:D4"/>
    <mergeCell ref="B15:D15"/>
    <mergeCell ref="A4:A5"/>
    <mergeCell ref="E4:E5"/>
    <mergeCell ref="F4:F5"/>
    <mergeCell ref="A15:A16"/>
    <mergeCell ref="E15:E16"/>
    <mergeCell ref="F15:F16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80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2018-10-23T08:05:22Z</cp:lastPrinted>
  <dcterms:created xsi:type="dcterms:W3CDTF">2007-12-17T06:15:32Z</dcterms:created>
  <dcterms:modified xsi:type="dcterms:W3CDTF">2021-03-05T06:31:26Z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2021-03-05T06:31:26Z</vt:filetime>
  </property>
</Properties>
</file>